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770" windowHeight="7950"/>
  </bookViews>
  <sheets>
    <sheet name="校园招聘职位表" sheetId="1" r:id="rId1"/>
  </sheets>
  <calcPr calcId="145621"/>
</workbook>
</file>

<file path=xl/calcChain.xml><?xml version="1.0" encoding="utf-8"?>
<calcChain xmlns="http://schemas.openxmlformats.org/spreadsheetml/2006/main">
  <c r="E57" i="1"/>
</calcChain>
</file>

<file path=xl/sharedStrings.xml><?xml version="1.0" encoding="utf-8"?>
<sst xmlns="http://schemas.openxmlformats.org/spreadsheetml/2006/main" count="198" uniqueCount="144">
  <si>
    <t>序号</t>
  </si>
  <si>
    <t>职位类别</t>
  </si>
  <si>
    <t>岗位及方向</t>
  </si>
  <si>
    <t>需求人数</t>
  </si>
  <si>
    <t>学历</t>
  </si>
  <si>
    <t>专业</t>
  </si>
  <si>
    <t>养殖技术类</t>
  </si>
  <si>
    <t>育种研发助理</t>
  </si>
  <si>
    <t>本科及以上</t>
  </si>
  <si>
    <t>动物科学、动物遗传育种与繁殖等相关专业</t>
  </si>
  <si>
    <t>肉质研发助理</t>
  </si>
  <si>
    <t>肉质研发方向</t>
  </si>
  <si>
    <t>食品质量与安全、动物遗传育种与繁殖等相关专业</t>
  </si>
  <si>
    <t>屠宰运营方向</t>
  </si>
  <si>
    <t>肉品加工方向</t>
  </si>
  <si>
    <t>食品科学与工程、食品工程等相关专业</t>
  </si>
  <si>
    <t>营养研发助理</t>
  </si>
  <si>
    <t>动物科学、动物营养与饲料科学、草业科学、特种经济动物饲养、发酵工程、生物工程等相关专业</t>
  </si>
  <si>
    <t>营养师</t>
  </si>
  <si>
    <t>兽医师</t>
  </si>
  <si>
    <t>动物医学、动物科学、生物技术、生物工程、动植物检疫、预防兽医学、临床兽医学、基础兽医学等相关专业</t>
  </si>
  <si>
    <t>兽医研发助理</t>
  </si>
  <si>
    <t>硕士、博士</t>
  </si>
  <si>
    <t>预防兽医学、临床兽医学、基础兽医学、细胞培养工程、发酵工程等相关专业</t>
  </si>
  <si>
    <t>生物工程师</t>
  </si>
  <si>
    <t>微生物学、生物医学工程、生物化学与分子生物学、药学、动物医学等相关专业</t>
  </si>
  <si>
    <t>生产管理储备干部</t>
  </si>
  <si>
    <t>动物科学、动物医学、生物技术、生物科学等相关专业</t>
  </si>
  <si>
    <t>饲料生产类</t>
  </si>
  <si>
    <t>饲料生产管理</t>
  </si>
  <si>
    <t>动物科学、动物营养与饲料科学、自动化、电气工程及其自动化、机械设计制造及其自动化、工业工程等相关专业</t>
  </si>
  <si>
    <t>饲料原料管理</t>
  </si>
  <si>
    <t>采购管理方向</t>
  </si>
  <si>
    <t>国际经济与贸易、统计学、经济学、工商管理、物流管理、财务管理、动物科学、动物营养与饲料科学等相关专业</t>
  </si>
  <si>
    <t>物流管理方向</t>
  </si>
  <si>
    <t>物流管理、车辆工程、交通工程、国际经济与贸易等相关专业</t>
  </si>
  <si>
    <t>仓储管理方向</t>
  </si>
  <si>
    <t>粮食工程、动物科学、物流管理、工商管理、会计学、财务管理等相关专业</t>
  </si>
  <si>
    <t>饲料品质管理</t>
  </si>
  <si>
    <t>食品科学与工程、食品质量与安全、动物营养与饲料科学等相关专业</t>
  </si>
  <si>
    <t>工程类</t>
  </si>
  <si>
    <t>猪舍研发工程师</t>
  </si>
  <si>
    <t>农业建筑环境与能源工程、建筑环境与能源应用工程、自动化等相关专业</t>
  </si>
  <si>
    <t>建筑设计工程师</t>
  </si>
  <si>
    <t>猪舍设计方向</t>
  </si>
  <si>
    <t>土木工程、建筑学等相关专业</t>
  </si>
  <si>
    <t>水电规划方向</t>
  </si>
  <si>
    <t>电气工程及其自动化、农业水利工程、水利水电工程等相关专业</t>
  </si>
  <si>
    <t>工程规划方向</t>
  </si>
  <si>
    <t>土木工程、城市规划、建筑学、给排水科学与工程等相关专业</t>
  </si>
  <si>
    <t>饲料厂设计方向</t>
  </si>
  <si>
    <t>土木工程、机械设计制造及其自动化等相关专业</t>
  </si>
  <si>
    <t>材料工程岗</t>
  </si>
  <si>
    <t>材料科学与工程、土木工程、工程管理、物流管理、机械设计制造及其自动化等相关专业</t>
  </si>
  <si>
    <t>工程造价岗</t>
  </si>
  <si>
    <t>工程造价、工程管理、土木工程等相关专业</t>
  </si>
  <si>
    <t>工程管理岗</t>
  </si>
  <si>
    <t>工程管理方向</t>
  </si>
  <si>
    <t>土木工程、工程管理、建筑学等相关专业</t>
  </si>
  <si>
    <t>招标管理方向</t>
  </si>
  <si>
    <t>工程造价、工程管理等相关专业</t>
  </si>
  <si>
    <t>饲料厂建设管理方向</t>
  </si>
  <si>
    <t>土木工程、工程管理、机械设计制造及其自动化等相关专业</t>
  </si>
  <si>
    <t>行政管理方向</t>
  </si>
  <si>
    <t>工程管理、经济学、工商管理等相关专业</t>
  </si>
  <si>
    <t>环保类</t>
  </si>
  <si>
    <t>环保运营管理</t>
  </si>
  <si>
    <t>环境工程、环境科学、工程力学、给排水科学与工程、农业资源与环境、农学、土壤学等相关专业</t>
  </si>
  <si>
    <t>机电设计工程师</t>
  </si>
  <si>
    <t>机械设计制造及其自动化、电气工程及其自动化等相关专业</t>
  </si>
  <si>
    <t>水电工程师</t>
  </si>
  <si>
    <t>电气工程及其自动化、机械设计制造及其自动化等相关专业</t>
  </si>
  <si>
    <t>生态农业类</t>
  </si>
  <si>
    <t>循环经济管理</t>
  </si>
  <si>
    <t>生态农业方向</t>
  </si>
  <si>
    <t>农业资源与环境、农学等相关专业</t>
  </si>
  <si>
    <t>无害化方向</t>
  </si>
  <si>
    <t>农业建筑环境与能源工程、工商管理、农业机械化及其自动化、工业工程等相关专业</t>
  </si>
  <si>
    <t>有机肥方向</t>
  </si>
  <si>
    <t>土壤学、植物保护等相关专业</t>
  </si>
  <si>
    <t>财经类</t>
  </si>
  <si>
    <t>融资项目管理</t>
  </si>
  <si>
    <t>经济学、金融学、保险学、工商管理、国际经济与贸易、财务管理等相关专业</t>
  </si>
  <si>
    <t>证券事务管理</t>
  </si>
  <si>
    <t>经济学、金融学、财务管理等相关专业</t>
  </si>
  <si>
    <t>审计师</t>
  </si>
  <si>
    <t>投资审计方向</t>
  </si>
  <si>
    <t>运营审计方向</t>
  </si>
  <si>
    <t>审计学、财务管理等相关专业</t>
  </si>
  <si>
    <t>财务管理</t>
  </si>
  <si>
    <t>财务管理方向</t>
  </si>
  <si>
    <t>财务管理、会计学、工商管理（会计方向）、经济学、投资学、国际经济与贸易等相关专业</t>
  </si>
  <si>
    <t>IT类</t>
  </si>
  <si>
    <t>网络工程师</t>
  </si>
  <si>
    <t>网络工程、计算机科学与技术、电子信息科学与技术等相关专业</t>
  </si>
  <si>
    <t>采购类</t>
  </si>
  <si>
    <t>采购工程师</t>
  </si>
  <si>
    <t>饲料原料方向</t>
  </si>
  <si>
    <t>动物科学、动物营养与饲料科学等相关专业</t>
  </si>
  <si>
    <t>兽药疫苗方向</t>
  </si>
  <si>
    <t>动物医学、生物技术、药物制剂等相关专业</t>
  </si>
  <si>
    <t>猪舍设备方向</t>
  </si>
  <si>
    <t>物流管理、机械设计制造及其自动化、工商管理等相关专业</t>
  </si>
  <si>
    <t>子公司采购运营方向</t>
  </si>
  <si>
    <t>物流管理、工商管理、机械设计制造及其自动化等相关专业</t>
  </si>
  <si>
    <t>销售类</t>
  </si>
  <si>
    <t>销售管理</t>
  </si>
  <si>
    <t>销售管理方向</t>
  </si>
  <si>
    <t>专业不限，市场营销、国际经济与贸易专业优先</t>
  </si>
  <si>
    <t>分析决策方向</t>
  </si>
  <si>
    <t>专业不限，统计学、经济学、工商管理专业优先</t>
  </si>
  <si>
    <t>宣传策划方向</t>
  </si>
  <si>
    <t>广告设计、平面设计、广告学等相关专业</t>
  </si>
  <si>
    <t>品控类</t>
  </si>
  <si>
    <t>品控官</t>
  </si>
  <si>
    <t>品质管理方向</t>
  </si>
  <si>
    <t>动物科学、食品科学与工程、生物工程、生物技术、统计学、药学等相关专业</t>
  </si>
  <si>
    <t>检测方向</t>
  </si>
  <si>
    <t>动物医学、动物药学等相关专业</t>
  </si>
  <si>
    <t>人力资源类</t>
  </si>
  <si>
    <t>人力资源管理</t>
  </si>
  <si>
    <t>绩效管理方向</t>
  </si>
  <si>
    <t>人力资源管理、工商管理、财务管理等相关专业</t>
  </si>
  <si>
    <t>招聘管理方向</t>
  </si>
  <si>
    <t>人力资源管理、工商管理等相关专业</t>
  </si>
  <si>
    <t>文化建设方向</t>
  </si>
  <si>
    <t>人力资源管理、心理学等相关专业</t>
  </si>
  <si>
    <t>人事管理方向</t>
  </si>
  <si>
    <t>人力资源管理、劳动与社会保障等相关专业</t>
  </si>
  <si>
    <t>子公司运营方向</t>
  </si>
  <si>
    <t>人力资源管理、财务管理等相关专业</t>
  </si>
  <si>
    <t>社会责任类</t>
  </si>
  <si>
    <t>社会公益岗</t>
  </si>
  <si>
    <t>社会学、社会工作、公共事业管理、教育经济及管理等相关专业</t>
  </si>
  <si>
    <t>法务类</t>
  </si>
  <si>
    <t>法务官</t>
  </si>
  <si>
    <t>法学</t>
  </si>
  <si>
    <t>物业管理类</t>
  </si>
  <si>
    <t>物业管理</t>
  </si>
  <si>
    <t>物业管理、酒店管理</t>
  </si>
  <si>
    <t>温馨提醒：请您合理安排时间，迟到将不再安排入场！感谢您的关注！</t>
  </si>
  <si>
    <t>食品质量与安全、财务管理</t>
    <phoneticPr fontId="8" type="noConversion"/>
  </si>
  <si>
    <t>合计人数</t>
    <phoneticPr fontId="8" type="noConversion"/>
  </si>
  <si>
    <t>工作区域：
南阳（集团总部）
黑龙江省、吉林省、辽宁省、内蒙古自治区、河南省、湖北省、河北省、江苏省、安徽省、山东省、山西省、陕西省、甘肃省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</si>
</sst>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9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176" fontId="0" fillId="0" borderId="0">
      <alignment vertical="center"/>
    </xf>
    <xf numFmtId="176" fontId="6" fillId="0" borderId="0">
      <alignment vertical="center"/>
    </xf>
    <xf numFmtId="176" fontId="2" fillId="0" borderId="0"/>
    <xf numFmtId="176" fontId="7" fillId="0" borderId="0">
      <alignment vertical="center"/>
    </xf>
  </cellStyleXfs>
  <cellXfs count="39">
    <xf numFmtId="176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ill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shrinkToFit="1"/>
    </xf>
    <xf numFmtId="0" fontId="4" fillId="0" borderId="1" xfId="3" applyNumberFormat="1" applyFont="1" applyFill="1" applyBorder="1" applyAlignment="1">
      <alignment horizontal="left" vertical="center" wrapText="1" shrinkToFit="1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left" vertical="center" wrapText="1" shrinkToFit="1"/>
    </xf>
    <xf numFmtId="0" fontId="5" fillId="0" borderId="3" xfId="3" applyNumberFormat="1" applyFont="1" applyFill="1" applyBorder="1" applyAlignment="1">
      <alignment horizontal="left" vertical="center" wrapText="1" shrinkToFit="1"/>
    </xf>
    <xf numFmtId="0" fontId="5" fillId="0" borderId="3" xfId="3" applyNumberFormat="1" applyFont="1" applyFill="1" applyBorder="1" applyAlignment="1">
      <alignment horizontal="left" vertical="center" shrinkToFit="1"/>
    </xf>
    <xf numFmtId="0" fontId="5" fillId="0" borderId="4" xfId="3" applyNumberFormat="1" applyFont="1" applyFill="1" applyBorder="1" applyAlignment="1">
      <alignment horizontal="left" vertical="center" shrinkToFit="1"/>
    </xf>
    <xf numFmtId="0" fontId="5" fillId="2" borderId="1" xfId="3" applyNumberFormat="1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 2 2 2 2 2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topLeftCell="A49" workbookViewId="0">
      <selection activeCell="A58" sqref="A58:G58"/>
    </sheetView>
  </sheetViews>
  <sheetFormatPr defaultColWidth="9" defaultRowHeight="26.25" customHeight="1"/>
  <cols>
    <col min="1" max="1" width="5" style="4" customWidth="1"/>
    <col min="2" max="2" width="11.25" style="5" customWidth="1"/>
    <col min="3" max="3" width="17.25" style="5" customWidth="1"/>
    <col min="4" max="4" width="19.25" style="5" customWidth="1"/>
    <col min="5" max="5" width="9.375" style="5" customWidth="1"/>
    <col min="6" max="6" width="11" style="5" customWidth="1"/>
    <col min="7" max="7" width="41.75" style="6" customWidth="1"/>
    <col min="8" max="16384" width="9" style="7"/>
  </cols>
  <sheetData>
    <row r="1" spans="1:7" s="1" customFormat="1" ht="26.25" customHeight="1">
      <c r="A1" s="8" t="s">
        <v>0</v>
      </c>
      <c r="B1" s="8" t="s">
        <v>1</v>
      </c>
      <c r="C1" s="25" t="s">
        <v>2</v>
      </c>
      <c r="D1" s="25"/>
      <c r="E1" s="8" t="s">
        <v>3</v>
      </c>
      <c r="F1" s="8" t="s">
        <v>4</v>
      </c>
      <c r="G1" s="9" t="s">
        <v>5</v>
      </c>
    </row>
    <row r="2" spans="1:7" s="2" customFormat="1" ht="26.25" customHeight="1">
      <c r="A2" s="10">
        <v>1</v>
      </c>
      <c r="B2" s="37" t="s">
        <v>6</v>
      </c>
      <c r="C2" s="26" t="s">
        <v>7</v>
      </c>
      <c r="D2" s="26"/>
      <c r="E2" s="12">
        <v>50</v>
      </c>
      <c r="F2" s="12" t="s">
        <v>8</v>
      </c>
      <c r="G2" s="13" t="s">
        <v>9</v>
      </c>
    </row>
    <row r="3" spans="1:7" s="2" customFormat="1" ht="26.25" customHeight="1">
      <c r="A3" s="10">
        <v>2</v>
      </c>
      <c r="B3" s="37"/>
      <c r="C3" s="26" t="s">
        <v>10</v>
      </c>
      <c r="D3" s="12" t="s">
        <v>11</v>
      </c>
      <c r="E3" s="12">
        <v>3</v>
      </c>
      <c r="F3" s="12" t="s">
        <v>8</v>
      </c>
      <c r="G3" s="13" t="s">
        <v>12</v>
      </c>
    </row>
    <row r="4" spans="1:7" s="2" customFormat="1" ht="26.25" customHeight="1">
      <c r="A4" s="10">
        <v>3</v>
      </c>
      <c r="B4" s="37"/>
      <c r="C4" s="26"/>
      <c r="D4" s="12" t="s">
        <v>13</v>
      </c>
      <c r="E4" s="12">
        <v>3</v>
      </c>
      <c r="F4" s="12" t="s">
        <v>8</v>
      </c>
      <c r="G4" s="20" t="s">
        <v>141</v>
      </c>
    </row>
    <row r="5" spans="1:7" s="2" customFormat="1" ht="26.25" customHeight="1">
      <c r="A5" s="10">
        <v>4</v>
      </c>
      <c r="B5" s="37"/>
      <c r="C5" s="26"/>
      <c r="D5" s="12" t="s">
        <v>14</v>
      </c>
      <c r="E5" s="12">
        <v>2</v>
      </c>
      <c r="F5" s="12" t="s">
        <v>8</v>
      </c>
      <c r="G5" s="13" t="s">
        <v>15</v>
      </c>
    </row>
    <row r="6" spans="1:7" ht="26.25" customHeight="1">
      <c r="A6" s="10">
        <v>5</v>
      </c>
      <c r="B6" s="37"/>
      <c r="C6" s="27" t="s">
        <v>16</v>
      </c>
      <c r="D6" s="27"/>
      <c r="E6" s="10">
        <v>21</v>
      </c>
      <c r="F6" s="12" t="s">
        <v>8</v>
      </c>
      <c r="G6" s="30" t="s">
        <v>17</v>
      </c>
    </row>
    <row r="7" spans="1:7" ht="26.25" customHeight="1">
      <c r="A7" s="10">
        <v>6</v>
      </c>
      <c r="B7" s="37"/>
      <c r="C7" s="27" t="s">
        <v>18</v>
      </c>
      <c r="D7" s="27"/>
      <c r="E7" s="10">
        <v>20</v>
      </c>
      <c r="F7" s="12" t="s">
        <v>8</v>
      </c>
      <c r="G7" s="30"/>
    </row>
    <row r="8" spans="1:7" ht="42" customHeight="1">
      <c r="A8" s="10">
        <v>7</v>
      </c>
      <c r="B8" s="37"/>
      <c r="C8" s="27" t="s">
        <v>19</v>
      </c>
      <c r="D8" s="27"/>
      <c r="E8" s="10">
        <v>88</v>
      </c>
      <c r="F8" s="12" t="s">
        <v>8</v>
      </c>
      <c r="G8" s="13" t="s">
        <v>20</v>
      </c>
    </row>
    <row r="9" spans="1:7" ht="26.25" customHeight="1">
      <c r="A9" s="10">
        <v>8</v>
      </c>
      <c r="B9" s="37"/>
      <c r="C9" s="27" t="s">
        <v>21</v>
      </c>
      <c r="D9" s="27"/>
      <c r="E9" s="10">
        <v>42</v>
      </c>
      <c r="F9" s="12" t="s">
        <v>22</v>
      </c>
      <c r="G9" s="13" t="s">
        <v>23</v>
      </c>
    </row>
    <row r="10" spans="1:7" ht="26.25" customHeight="1">
      <c r="A10" s="10">
        <v>9</v>
      </c>
      <c r="B10" s="37"/>
      <c r="C10" s="27" t="s">
        <v>24</v>
      </c>
      <c r="D10" s="27"/>
      <c r="E10" s="10">
        <v>8</v>
      </c>
      <c r="F10" s="12" t="s">
        <v>8</v>
      </c>
      <c r="G10" s="14" t="s">
        <v>25</v>
      </c>
    </row>
    <row r="11" spans="1:7" ht="26.25" customHeight="1">
      <c r="A11" s="10">
        <v>10</v>
      </c>
      <c r="B11" s="37"/>
      <c r="C11" s="27" t="s">
        <v>26</v>
      </c>
      <c r="D11" s="27"/>
      <c r="E11" s="10">
        <v>882</v>
      </c>
      <c r="F11" s="12" t="s">
        <v>8</v>
      </c>
      <c r="G11" s="13" t="s">
        <v>27</v>
      </c>
    </row>
    <row r="12" spans="1:7" ht="45.95" customHeight="1">
      <c r="A12" s="10">
        <v>11</v>
      </c>
      <c r="B12" s="37" t="s">
        <v>28</v>
      </c>
      <c r="C12" s="27" t="s">
        <v>29</v>
      </c>
      <c r="D12" s="27"/>
      <c r="E12" s="10">
        <v>53</v>
      </c>
      <c r="F12" s="12" t="s">
        <v>8</v>
      </c>
      <c r="G12" s="13" t="s">
        <v>30</v>
      </c>
    </row>
    <row r="13" spans="1:7" ht="44.1" customHeight="1">
      <c r="A13" s="10">
        <v>12</v>
      </c>
      <c r="B13" s="37"/>
      <c r="C13" s="27" t="s">
        <v>31</v>
      </c>
      <c r="D13" s="10" t="s">
        <v>32</v>
      </c>
      <c r="E13" s="10">
        <v>53</v>
      </c>
      <c r="F13" s="12" t="s">
        <v>8</v>
      </c>
      <c r="G13" s="13" t="s">
        <v>33</v>
      </c>
    </row>
    <row r="14" spans="1:7" ht="27.95" customHeight="1">
      <c r="A14" s="10">
        <v>13</v>
      </c>
      <c r="B14" s="37"/>
      <c r="C14" s="27"/>
      <c r="D14" s="10" t="s">
        <v>34</v>
      </c>
      <c r="E14" s="10">
        <v>10</v>
      </c>
      <c r="F14" s="12" t="s">
        <v>8</v>
      </c>
      <c r="G14" s="13" t="s">
        <v>35</v>
      </c>
    </row>
    <row r="15" spans="1:7" ht="30" customHeight="1">
      <c r="A15" s="10">
        <v>14</v>
      </c>
      <c r="B15" s="37"/>
      <c r="C15" s="27"/>
      <c r="D15" s="10" t="s">
        <v>36</v>
      </c>
      <c r="E15" s="10">
        <v>58</v>
      </c>
      <c r="F15" s="12" t="s">
        <v>8</v>
      </c>
      <c r="G15" s="13" t="s">
        <v>37</v>
      </c>
    </row>
    <row r="16" spans="1:7" ht="26.25" customHeight="1">
      <c r="A16" s="10">
        <v>15</v>
      </c>
      <c r="B16" s="37"/>
      <c r="C16" s="27" t="s">
        <v>38</v>
      </c>
      <c r="D16" s="27"/>
      <c r="E16" s="10">
        <v>48</v>
      </c>
      <c r="F16" s="12" t="s">
        <v>8</v>
      </c>
      <c r="G16" s="13" t="s">
        <v>39</v>
      </c>
    </row>
    <row r="17" spans="1:7" ht="26.25" customHeight="1">
      <c r="A17" s="10">
        <v>16</v>
      </c>
      <c r="B17" s="38" t="s">
        <v>40</v>
      </c>
      <c r="C17" s="27" t="s">
        <v>41</v>
      </c>
      <c r="D17" s="27"/>
      <c r="E17" s="10">
        <v>3</v>
      </c>
      <c r="F17" s="12" t="s">
        <v>8</v>
      </c>
      <c r="G17" s="13" t="s">
        <v>42</v>
      </c>
    </row>
    <row r="18" spans="1:7" ht="26.25" customHeight="1">
      <c r="A18" s="10">
        <v>17</v>
      </c>
      <c r="B18" s="38"/>
      <c r="C18" s="27" t="s">
        <v>43</v>
      </c>
      <c r="D18" s="10" t="s">
        <v>44</v>
      </c>
      <c r="E18" s="10">
        <v>3</v>
      </c>
      <c r="F18" s="12" t="s">
        <v>8</v>
      </c>
      <c r="G18" s="13" t="s">
        <v>45</v>
      </c>
    </row>
    <row r="19" spans="1:7" ht="27.95" customHeight="1">
      <c r="A19" s="10">
        <v>18</v>
      </c>
      <c r="B19" s="38"/>
      <c r="C19" s="27"/>
      <c r="D19" s="10" t="s">
        <v>46</v>
      </c>
      <c r="E19" s="10">
        <v>3</v>
      </c>
      <c r="F19" s="12" t="s">
        <v>8</v>
      </c>
      <c r="G19" s="13" t="s">
        <v>47</v>
      </c>
    </row>
    <row r="20" spans="1:7" ht="27.95" customHeight="1">
      <c r="A20" s="10">
        <v>19</v>
      </c>
      <c r="B20" s="38"/>
      <c r="C20" s="27"/>
      <c r="D20" s="10" t="s">
        <v>48</v>
      </c>
      <c r="E20" s="10">
        <v>13</v>
      </c>
      <c r="F20" s="12" t="s">
        <v>8</v>
      </c>
      <c r="G20" s="13" t="s">
        <v>49</v>
      </c>
    </row>
    <row r="21" spans="1:7" ht="26.25" customHeight="1">
      <c r="A21" s="10">
        <v>20</v>
      </c>
      <c r="B21" s="38"/>
      <c r="C21" s="27"/>
      <c r="D21" s="10" t="s">
        <v>50</v>
      </c>
      <c r="E21" s="10">
        <v>1</v>
      </c>
      <c r="F21" s="12" t="s">
        <v>8</v>
      </c>
      <c r="G21" s="13" t="s">
        <v>51</v>
      </c>
    </row>
    <row r="22" spans="1:7" ht="26.25" customHeight="1">
      <c r="A22" s="10">
        <v>21</v>
      </c>
      <c r="B22" s="38"/>
      <c r="C22" s="27" t="s">
        <v>52</v>
      </c>
      <c r="D22" s="27"/>
      <c r="E22" s="10">
        <v>10</v>
      </c>
      <c r="F22" s="12" t="s">
        <v>8</v>
      </c>
      <c r="G22" s="13" t="s">
        <v>53</v>
      </c>
    </row>
    <row r="23" spans="1:7" ht="26.25" customHeight="1">
      <c r="A23" s="10">
        <v>22</v>
      </c>
      <c r="B23" s="38"/>
      <c r="C23" s="27" t="s">
        <v>54</v>
      </c>
      <c r="D23" s="27"/>
      <c r="E23" s="10">
        <v>12</v>
      </c>
      <c r="F23" s="12" t="s">
        <v>8</v>
      </c>
      <c r="G23" s="13" t="s">
        <v>55</v>
      </c>
    </row>
    <row r="24" spans="1:7" ht="26.25" customHeight="1">
      <c r="A24" s="10">
        <v>23</v>
      </c>
      <c r="B24" s="38"/>
      <c r="C24" s="27" t="s">
        <v>56</v>
      </c>
      <c r="D24" s="10" t="s">
        <v>57</v>
      </c>
      <c r="E24" s="10">
        <v>344</v>
      </c>
      <c r="F24" s="12" t="s">
        <v>8</v>
      </c>
      <c r="G24" s="13" t="s">
        <v>58</v>
      </c>
    </row>
    <row r="25" spans="1:7" ht="26.25" customHeight="1">
      <c r="A25" s="10">
        <v>24</v>
      </c>
      <c r="B25" s="38"/>
      <c r="C25" s="27"/>
      <c r="D25" s="10" t="s">
        <v>59</v>
      </c>
      <c r="E25" s="10">
        <v>4</v>
      </c>
      <c r="F25" s="12" t="s">
        <v>8</v>
      </c>
      <c r="G25" s="13" t="s">
        <v>60</v>
      </c>
    </row>
    <row r="26" spans="1:7" ht="26.25" customHeight="1">
      <c r="A26" s="10">
        <v>25</v>
      </c>
      <c r="B26" s="38"/>
      <c r="C26" s="27"/>
      <c r="D26" s="10" t="s">
        <v>61</v>
      </c>
      <c r="E26" s="10">
        <v>4</v>
      </c>
      <c r="F26" s="12" t="s">
        <v>8</v>
      </c>
      <c r="G26" s="13" t="s">
        <v>62</v>
      </c>
    </row>
    <row r="27" spans="1:7" ht="26.25" customHeight="1">
      <c r="A27" s="10">
        <v>26</v>
      </c>
      <c r="B27" s="38"/>
      <c r="C27" s="27"/>
      <c r="D27" s="10" t="s">
        <v>63</v>
      </c>
      <c r="E27" s="10">
        <v>22</v>
      </c>
      <c r="F27" s="12" t="s">
        <v>8</v>
      </c>
      <c r="G27" s="13" t="s">
        <v>64</v>
      </c>
    </row>
    <row r="28" spans="1:7" ht="42" customHeight="1">
      <c r="A28" s="10">
        <v>27</v>
      </c>
      <c r="B28" s="38" t="s">
        <v>65</v>
      </c>
      <c r="C28" s="27" t="s">
        <v>66</v>
      </c>
      <c r="D28" s="27"/>
      <c r="E28" s="10">
        <v>208</v>
      </c>
      <c r="F28" s="12" t="s">
        <v>8</v>
      </c>
      <c r="G28" s="13" t="s">
        <v>67</v>
      </c>
    </row>
    <row r="29" spans="1:7" ht="26.25" customHeight="1">
      <c r="A29" s="10">
        <v>28</v>
      </c>
      <c r="B29" s="38"/>
      <c r="C29" s="29" t="s">
        <v>68</v>
      </c>
      <c r="D29" s="29"/>
      <c r="E29" s="10">
        <v>3</v>
      </c>
      <c r="F29" s="12" t="s">
        <v>8</v>
      </c>
      <c r="G29" s="13" t="s">
        <v>69</v>
      </c>
    </row>
    <row r="30" spans="1:7" ht="26.25" customHeight="1">
      <c r="A30" s="10">
        <v>29</v>
      </c>
      <c r="B30" s="38"/>
      <c r="C30" s="28" t="s">
        <v>70</v>
      </c>
      <c r="D30" s="28"/>
      <c r="E30" s="10">
        <v>80</v>
      </c>
      <c r="F30" s="12" t="s">
        <v>8</v>
      </c>
      <c r="G30" s="13" t="s">
        <v>71</v>
      </c>
    </row>
    <row r="31" spans="1:7" ht="26.25" customHeight="1">
      <c r="A31" s="10">
        <v>30</v>
      </c>
      <c r="B31" s="38" t="s">
        <v>72</v>
      </c>
      <c r="C31" s="27" t="s">
        <v>73</v>
      </c>
      <c r="D31" s="16" t="s">
        <v>74</v>
      </c>
      <c r="E31" s="10">
        <v>15</v>
      </c>
      <c r="F31" s="12" t="s">
        <v>8</v>
      </c>
      <c r="G31" s="13" t="s">
        <v>75</v>
      </c>
    </row>
    <row r="32" spans="1:7" ht="26.25" customHeight="1">
      <c r="A32" s="10">
        <v>31</v>
      </c>
      <c r="B32" s="38"/>
      <c r="C32" s="27"/>
      <c r="D32" s="16" t="s">
        <v>76</v>
      </c>
      <c r="E32" s="10">
        <v>50</v>
      </c>
      <c r="F32" s="12" t="s">
        <v>8</v>
      </c>
      <c r="G32" s="13" t="s">
        <v>77</v>
      </c>
    </row>
    <row r="33" spans="1:7" ht="26.25" customHeight="1">
      <c r="A33" s="10">
        <v>32</v>
      </c>
      <c r="B33" s="38"/>
      <c r="C33" s="27"/>
      <c r="D33" s="17" t="s">
        <v>78</v>
      </c>
      <c r="E33" s="10">
        <v>32</v>
      </c>
      <c r="F33" s="12" t="s">
        <v>8</v>
      </c>
      <c r="G33" s="13" t="s">
        <v>79</v>
      </c>
    </row>
    <row r="34" spans="1:7" ht="26.25" customHeight="1">
      <c r="A34" s="10">
        <v>33</v>
      </c>
      <c r="B34" s="38" t="s">
        <v>80</v>
      </c>
      <c r="C34" s="27" t="s">
        <v>81</v>
      </c>
      <c r="D34" s="27"/>
      <c r="E34" s="10">
        <v>47</v>
      </c>
      <c r="F34" s="12" t="s">
        <v>8</v>
      </c>
      <c r="G34" s="13" t="s">
        <v>82</v>
      </c>
    </row>
    <row r="35" spans="1:7" ht="26.25" customHeight="1">
      <c r="A35" s="10">
        <v>34</v>
      </c>
      <c r="B35" s="38"/>
      <c r="C35" s="27" t="s">
        <v>83</v>
      </c>
      <c r="D35" s="27"/>
      <c r="E35" s="10">
        <v>1</v>
      </c>
      <c r="F35" s="12" t="s">
        <v>8</v>
      </c>
      <c r="G35" s="13" t="s">
        <v>84</v>
      </c>
    </row>
    <row r="36" spans="1:7" ht="26.25" customHeight="1">
      <c r="A36" s="10">
        <v>35</v>
      </c>
      <c r="B36" s="38"/>
      <c r="C36" s="27" t="s">
        <v>85</v>
      </c>
      <c r="D36" s="10" t="s">
        <v>86</v>
      </c>
      <c r="E36" s="10">
        <v>6</v>
      </c>
      <c r="F36" s="12" t="s">
        <v>8</v>
      </c>
      <c r="G36" s="13" t="s">
        <v>60</v>
      </c>
    </row>
    <row r="37" spans="1:7" ht="26.25" customHeight="1">
      <c r="A37" s="10">
        <v>36</v>
      </c>
      <c r="B37" s="38"/>
      <c r="C37" s="27"/>
      <c r="D37" s="10" t="s">
        <v>87</v>
      </c>
      <c r="E37" s="10">
        <v>1</v>
      </c>
      <c r="F37" s="12" t="s">
        <v>8</v>
      </c>
      <c r="G37" s="13" t="s">
        <v>88</v>
      </c>
    </row>
    <row r="38" spans="1:7" ht="33" customHeight="1">
      <c r="A38" s="10">
        <v>37</v>
      </c>
      <c r="B38" s="38"/>
      <c r="C38" s="10" t="s">
        <v>89</v>
      </c>
      <c r="D38" s="10" t="s">
        <v>90</v>
      </c>
      <c r="E38" s="10">
        <v>40</v>
      </c>
      <c r="F38" s="12" t="s">
        <v>8</v>
      </c>
      <c r="G38" s="13" t="s">
        <v>91</v>
      </c>
    </row>
    <row r="39" spans="1:7" s="3" customFormat="1" ht="26.25" customHeight="1">
      <c r="A39" s="10">
        <v>38</v>
      </c>
      <c r="B39" s="15" t="s">
        <v>92</v>
      </c>
      <c r="C39" s="26" t="s">
        <v>93</v>
      </c>
      <c r="D39" s="26"/>
      <c r="E39" s="12">
        <v>3</v>
      </c>
      <c r="F39" s="12" t="s">
        <v>8</v>
      </c>
      <c r="G39" s="13" t="s">
        <v>94</v>
      </c>
    </row>
    <row r="40" spans="1:7" ht="26.25" customHeight="1">
      <c r="A40" s="10">
        <v>39</v>
      </c>
      <c r="B40" s="38" t="s">
        <v>95</v>
      </c>
      <c r="C40" s="27" t="s">
        <v>96</v>
      </c>
      <c r="D40" s="10" t="s">
        <v>97</v>
      </c>
      <c r="E40" s="18">
        <v>3</v>
      </c>
      <c r="F40" s="12" t="s">
        <v>8</v>
      </c>
      <c r="G40" s="19" t="s">
        <v>98</v>
      </c>
    </row>
    <row r="41" spans="1:7" ht="26.25" customHeight="1">
      <c r="A41" s="10">
        <v>40</v>
      </c>
      <c r="B41" s="38"/>
      <c r="C41" s="27"/>
      <c r="D41" s="10" t="s">
        <v>99</v>
      </c>
      <c r="E41" s="18">
        <v>2</v>
      </c>
      <c r="F41" s="12" t="s">
        <v>8</v>
      </c>
      <c r="G41" s="19" t="s">
        <v>100</v>
      </c>
    </row>
    <row r="42" spans="1:7" ht="26.25" customHeight="1">
      <c r="A42" s="10">
        <v>41</v>
      </c>
      <c r="B42" s="38"/>
      <c r="C42" s="27"/>
      <c r="D42" s="10" t="s">
        <v>101</v>
      </c>
      <c r="E42" s="18">
        <v>2</v>
      </c>
      <c r="F42" s="12" t="s">
        <v>8</v>
      </c>
      <c r="G42" s="19" t="s">
        <v>102</v>
      </c>
    </row>
    <row r="43" spans="1:7" ht="26.25" customHeight="1">
      <c r="A43" s="10">
        <v>42</v>
      </c>
      <c r="B43" s="38"/>
      <c r="C43" s="27"/>
      <c r="D43" s="10" t="s">
        <v>103</v>
      </c>
      <c r="E43" s="18">
        <v>81</v>
      </c>
      <c r="F43" s="12" t="s">
        <v>8</v>
      </c>
      <c r="G43" s="19" t="s">
        <v>104</v>
      </c>
    </row>
    <row r="44" spans="1:7" ht="26.25" customHeight="1">
      <c r="A44" s="10">
        <v>43</v>
      </c>
      <c r="B44" s="38" t="s">
        <v>105</v>
      </c>
      <c r="C44" s="27" t="s">
        <v>106</v>
      </c>
      <c r="D44" s="10" t="s">
        <v>107</v>
      </c>
      <c r="E44" s="10">
        <v>202</v>
      </c>
      <c r="F44" s="12" t="s">
        <v>8</v>
      </c>
      <c r="G44" s="13" t="s">
        <v>108</v>
      </c>
    </row>
    <row r="45" spans="1:7" ht="26.25" customHeight="1">
      <c r="A45" s="10">
        <v>44</v>
      </c>
      <c r="B45" s="38"/>
      <c r="C45" s="27"/>
      <c r="D45" s="10" t="s">
        <v>109</v>
      </c>
      <c r="E45" s="10">
        <v>98</v>
      </c>
      <c r="F45" s="12" t="s">
        <v>8</v>
      </c>
      <c r="G45" s="13" t="s">
        <v>110</v>
      </c>
    </row>
    <row r="46" spans="1:7" ht="26.25" customHeight="1">
      <c r="A46" s="10">
        <v>45</v>
      </c>
      <c r="B46" s="38"/>
      <c r="C46" s="27"/>
      <c r="D46" s="10" t="s">
        <v>111</v>
      </c>
      <c r="E46" s="10">
        <v>7</v>
      </c>
      <c r="F46" s="12" t="s">
        <v>8</v>
      </c>
      <c r="G46" s="13" t="s">
        <v>112</v>
      </c>
    </row>
    <row r="47" spans="1:7" ht="26.25" customHeight="1">
      <c r="A47" s="10">
        <v>46</v>
      </c>
      <c r="B47" s="38" t="s">
        <v>113</v>
      </c>
      <c r="C47" s="27" t="s">
        <v>114</v>
      </c>
      <c r="D47" s="10" t="s">
        <v>115</v>
      </c>
      <c r="E47" s="10">
        <v>40</v>
      </c>
      <c r="F47" s="12" t="s">
        <v>8</v>
      </c>
      <c r="G47" s="13" t="s">
        <v>116</v>
      </c>
    </row>
    <row r="48" spans="1:7" ht="26.25" customHeight="1">
      <c r="A48" s="10">
        <v>47</v>
      </c>
      <c r="B48" s="38"/>
      <c r="C48" s="27"/>
      <c r="D48" s="10" t="s">
        <v>117</v>
      </c>
      <c r="E48" s="10">
        <v>1</v>
      </c>
      <c r="F48" s="12" t="s">
        <v>8</v>
      </c>
      <c r="G48" s="13" t="s">
        <v>118</v>
      </c>
    </row>
    <row r="49" spans="1:7" ht="26.25" customHeight="1">
      <c r="A49" s="10">
        <v>48</v>
      </c>
      <c r="B49" s="38" t="s">
        <v>119</v>
      </c>
      <c r="C49" s="27" t="s">
        <v>120</v>
      </c>
      <c r="D49" s="10" t="s">
        <v>121</v>
      </c>
      <c r="E49" s="10">
        <v>12</v>
      </c>
      <c r="F49" s="12" t="s">
        <v>8</v>
      </c>
      <c r="G49" s="13" t="s">
        <v>122</v>
      </c>
    </row>
    <row r="50" spans="1:7" ht="26.25" customHeight="1">
      <c r="A50" s="10">
        <v>49</v>
      </c>
      <c r="B50" s="38"/>
      <c r="C50" s="27"/>
      <c r="D50" s="10" t="s">
        <v>123</v>
      </c>
      <c r="E50" s="10">
        <v>11</v>
      </c>
      <c r="F50" s="12" t="s">
        <v>8</v>
      </c>
      <c r="G50" s="13" t="s">
        <v>124</v>
      </c>
    </row>
    <row r="51" spans="1:7" ht="26.25" customHeight="1">
      <c r="A51" s="10">
        <v>50</v>
      </c>
      <c r="B51" s="38"/>
      <c r="C51" s="27"/>
      <c r="D51" s="10" t="s">
        <v>125</v>
      </c>
      <c r="E51" s="10">
        <v>10</v>
      </c>
      <c r="F51" s="12" t="s">
        <v>8</v>
      </c>
      <c r="G51" s="13" t="s">
        <v>126</v>
      </c>
    </row>
    <row r="52" spans="1:7" ht="26.25" customHeight="1">
      <c r="A52" s="10">
        <v>51</v>
      </c>
      <c r="B52" s="38"/>
      <c r="C52" s="27"/>
      <c r="D52" s="10" t="s">
        <v>127</v>
      </c>
      <c r="E52" s="10">
        <v>8</v>
      </c>
      <c r="F52" s="12" t="s">
        <v>8</v>
      </c>
      <c r="G52" s="13" t="s">
        <v>128</v>
      </c>
    </row>
    <row r="53" spans="1:7" ht="26.25" customHeight="1">
      <c r="A53" s="10">
        <v>52</v>
      </c>
      <c r="B53" s="38"/>
      <c r="C53" s="27"/>
      <c r="D53" s="10" t="s">
        <v>129</v>
      </c>
      <c r="E53" s="10">
        <v>115</v>
      </c>
      <c r="F53" s="12" t="s">
        <v>8</v>
      </c>
      <c r="G53" s="13" t="s">
        <v>130</v>
      </c>
    </row>
    <row r="54" spans="1:7" ht="26.25" customHeight="1">
      <c r="A54" s="10">
        <v>53</v>
      </c>
      <c r="B54" s="11" t="s">
        <v>131</v>
      </c>
      <c r="C54" s="27" t="s">
        <v>132</v>
      </c>
      <c r="D54" s="27"/>
      <c r="E54" s="10">
        <v>8</v>
      </c>
      <c r="F54" s="12" t="s">
        <v>8</v>
      </c>
      <c r="G54" s="13" t="s">
        <v>133</v>
      </c>
    </row>
    <row r="55" spans="1:7" ht="26.25" customHeight="1">
      <c r="A55" s="10">
        <v>54</v>
      </c>
      <c r="B55" s="15" t="s">
        <v>134</v>
      </c>
      <c r="C55" s="31" t="s">
        <v>135</v>
      </c>
      <c r="D55" s="31"/>
      <c r="E55" s="10">
        <v>20</v>
      </c>
      <c r="F55" s="12" t="s">
        <v>8</v>
      </c>
      <c r="G55" s="13" t="s">
        <v>136</v>
      </c>
    </row>
    <row r="56" spans="1:7" ht="26.25" customHeight="1">
      <c r="A56" s="10">
        <v>55</v>
      </c>
      <c r="B56" s="10" t="s">
        <v>137</v>
      </c>
      <c r="C56" s="27" t="s">
        <v>138</v>
      </c>
      <c r="D56" s="27"/>
      <c r="E56" s="10">
        <v>4</v>
      </c>
      <c r="F56" s="10" t="s">
        <v>8</v>
      </c>
      <c r="G56" s="13" t="s">
        <v>139</v>
      </c>
    </row>
    <row r="57" spans="1:7" ht="26.25" customHeight="1">
      <c r="A57" s="21"/>
      <c r="B57" s="24" t="s">
        <v>142</v>
      </c>
      <c r="C57" s="22"/>
      <c r="D57" s="22"/>
      <c r="E57" s="22">
        <f>SUM(E2:E56)</f>
        <v>2870</v>
      </c>
      <c r="F57" s="22"/>
      <c r="G57" s="23"/>
    </row>
    <row r="58" spans="1:7" ht="42" customHeight="1">
      <c r="A58" s="32" t="s">
        <v>143</v>
      </c>
      <c r="B58" s="33"/>
      <c r="C58" s="34"/>
      <c r="D58" s="34"/>
      <c r="E58" s="34"/>
      <c r="F58" s="34"/>
      <c r="G58" s="35"/>
    </row>
    <row r="59" spans="1:7" ht="26.25" customHeight="1">
      <c r="A59" s="36" t="s">
        <v>140</v>
      </c>
      <c r="B59" s="36"/>
      <c r="C59" s="36"/>
      <c r="D59" s="36"/>
      <c r="E59" s="36"/>
      <c r="F59" s="36"/>
      <c r="G59" s="36"/>
    </row>
  </sheetData>
  <mergeCells count="45">
    <mergeCell ref="G6:G7"/>
    <mergeCell ref="C55:D55"/>
    <mergeCell ref="C56:D56"/>
    <mergeCell ref="A58:G58"/>
    <mergeCell ref="A59:G59"/>
    <mergeCell ref="B2:B11"/>
    <mergeCell ref="B12:B16"/>
    <mergeCell ref="B17:B27"/>
    <mergeCell ref="B28:B30"/>
    <mergeCell ref="B31:B33"/>
    <mergeCell ref="B34:B38"/>
    <mergeCell ref="B40:B43"/>
    <mergeCell ref="B44:B46"/>
    <mergeCell ref="B47:B48"/>
    <mergeCell ref="B49:B53"/>
    <mergeCell ref="C3:C5"/>
    <mergeCell ref="C30:D30"/>
    <mergeCell ref="C34:D34"/>
    <mergeCell ref="C35:D35"/>
    <mergeCell ref="C39:D39"/>
    <mergeCell ref="C17:D17"/>
    <mergeCell ref="C22:D22"/>
    <mergeCell ref="C23:D23"/>
    <mergeCell ref="C28:D28"/>
    <mergeCell ref="C29:D29"/>
    <mergeCell ref="C18:C21"/>
    <mergeCell ref="C24:C27"/>
    <mergeCell ref="C54:D54"/>
    <mergeCell ref="C31:C33"/>
    <mergeCell ref="C36:C37"/>
    <mergeCell ref="C40:C43"/>
    <mergeCell ref="C44:C46"/>
    <mergeCell ref="C47:C48"/>
    <mergeCell ref="C49:C53"/>
    <mergeCell ref="C9:D9"/>
    <mergeCell ref="C10:D10"/>
    <mergeCell ref="C11:D11"/>
    <mergeCell ref="C12:D12"/>
    <mergeCell ref="C16:D16"/>
    <mergeCell ref="C13:C15"/>
    <mergeCell ref="C1:D1"/>
    <mergeCell ref="C2:D2"/>
    <mergeCell ref="C6:D6"/>
    <mergeCell ref="C7:D7"/>
    <mergeCell ref="C8:D8"/>
  </mergeCells>
  <phoneticPr fontId="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校园招聘职位表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张明川</dc:creator>
  <cp:lastModifiedBy>Windows 用户</cp:lastModifiedBy>
  <dcterms:created xsi:type="dcterms:W3CDTF">2017-09-07T15:08:00Z</dcterms:created>
  <dcterms:modified xsi:type="dcterms:W3CDTF">2017-09-08T07:49:21Z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